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0" activeTab="0"/>
  </bookViews>
  <sheets>
    <sheet name="DER GROSSE KNACKARSCH-TEST" sheetId="1" r:id="rId1"/>
  </sheets>
  <definedNames>
    <definedName name="_xlnm.Print_Area" localSheetId="0">'DER GROSSE KNACKARSCH-TEST'!$A$1:$S$21</definedName>
  </definedNames>
  <calcPr fullCalcOnLoad="1"/>
</workbook>
</file>

<file path=xl/sharedStrings.xml><?xml version="1.0" encoding="utf-8"?>
<sst xmlns="http://schemas.openxmlformats.org/spreadsheetml/2006/main" count="30" uniqueCount="12">
  <si>
    <t>M</t>
  </si>
  <si>
    <t>W</t>
  </si>
  <si>
    <t>Deine Punktzahl:</t>
  </si>
  <si>
    <t>Punkte:</t>
  </si>
  <si>
    <t>15 - 19</t>
  </si>
  <si>
    <t>0 - 9</t>
  </si>
  <si>
    <t>10 - 14</t>
  </si>
  <si>
    <t>Entweder hast du ein Riesenschwein gehabt oder du bist tatsächlich ein Kenner.</t>
  </si>
  <si>
    <t>Du solltest wohl besser auf deinen Umgang achten.</t>
  </si>
  <si>
    <t>Du lebst mit dem grossen Risiko, eines Tages einen schweren Schock zu erleiden.</t>
  </si>
  <si>
    <t>Nicht schlecht, aber bilde dir jetzt bloss nichts darauf ein.</t>
  </si>
  <si>
    <t>Hier kannst du beweisen, ob du ein Knackarsch-Kenner bist.
Wenn du denkst, es ist ein Weiblein, schreib ins blaue Feld ein W.
Meinst du aber, es ist eventuell ein Männlein, dann gib ein M ein.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</si>
</sst>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95250</xdr:rowOff>
    </xdr:from>
    <xdr:to>
      <xdr:col>2</xdr:col>
      <xdr:colOff>1038225</xdr:colOff>
      <xdr:row>3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57275"/>
          <a:ext cx="1600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</xdr:row>
      <xdr:rowOff>152400</xdr:rowOff>
    </xdr:from>
    <xdr:to>
      <xdr:col>6</xdr:col>
      <xdr:colOff>1028700</xdr:colOff>
      <xdr:row>3</xdr:row>
      <xdr:rowOff>1104900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1144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</xdr:row>
      <xdr:rowOff>76200</xdr:rowOff>
    </xdr:from>
    <xdr:to>
      <xdr:col>10</xdr:col>
      <xdr:colOff>952500</xdr:colOff>
      <xdr:row>3</xdr:row>
      <xdr:rowOff>1190625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03822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104775</xdr:rowOff>
    </xdr:from>
    <xdr:to>
      <xdr:col>14</xdr:col>
      <xdr:colOff>971550</xdr:colOff>
      <xdr:row>3</xdr:row>
      <xdr:rowOff>1152525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066800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161925</xdr:rowOff>
    </xdr:from>
    <xdr:to>
      <xdr:col>18</xdr:col>
      <xdr:colOff>971550</xdr:colOff>
      <xdr:row>3</xdr:row>
      <xdr:rowOff>1095375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11239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180975</xdr:rowOff>
    </xdr:from>
    <xdr:to>
      <xdr:col>2</xdr:col>
      <xdr:colOff>962025</xdr:colOff>
      <xdr:row>7</xdr:row>
      <xdr:rowOff>1047750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838450"/>
          <a:ext cx="1438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</xdr:row>
      <xdr:rowOff>152400</xdr:rowOff>
    </xdr:from>
    <xdr:to>
      <xdr:col>6</xdr:col>
      <xdr:colOff>971550</xdr:colOff>
      <xdr:row>7</xdr:row>
      <xdr:rowOff>1104900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28850" y="2809875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</xdr:row>
      <xdr:rowOff>219075</xdr:rowOff>
    </xdr:from>
    <xdr:to>
      <xdr:col>10</xdr:col>
      <xdr:colOff>952500</xdr:colOff>
      <xdr:row>7</xdr:row>
      <xdr:rowOff>1085850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2876550"/>
          <a:ext cx="1409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7</xdr:row>
      <xdr:rowOff>76200</xdr:rowOff>
    </xdr:from>
    <xdr:to>
      <xdr:col>14</xdr:col>
      <xdr:colOff>942975</xdr:colOff>
      <xdr:row>7</xdr:row>
      <xdr:rowOff>1190625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273367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7</xdr:row>
      <xdr:rowOff>161925</xdr:rowOff>
    </xdr:from>
    <xdr:to>
      <xdr:col>18</xdr:col>
      <xdr:colOff>942975</xdr:colOff>
      <xdr:row>7</xdr:row>
      <xdr:rowOff>1095375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20075" y="2819400"/>
          <a:ext cx="138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95250</xdr:rowOff>
    </xdr:from>
    <xdr:to>
      <xdr:col>2</xdr:col>
      <xdr:colOff>942975</xdr:colOff>
      <xdr:row>11</xdr:row>
      <xdr:rowOff>1181100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4448175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11</xdr:row>
      <xdr:rowOff>114300</xdr:rowOff>
    </xdr:from>
    <xdr:to>
      <xdr:col>6</xdr:col>
      <xdr:colOff>942975</xdr:colOff>
      <xdr:row>11</xdr:row>
      <xdr:rowOff>1162050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4467225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</xdr:row>
      <xdr:rowOff>95250</xdr:rowOff>
    </xdr:from>
    <xdr:to>
      <xdr:col>10</xdr:col>
      <xdr:colOff>942975</xdr:colOff>
      <xdr:row>11</xdr:row>
      <xdr:rowOff>1171575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9575" y="4448175"/>
          <a:ext cx="140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11</xdr:row>
      <xdr:rowOff>190500</xdr:rowOff>
    </xdr:from>
    <xdr:to>
      <xdr:col>14</xdr:col>
      <xdr:colOff>923925</xdr:colOff>
      <xdr:row>11</xdr:row>
      <xdr:rowOff>1066800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38875" y="4543425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11</xdr:row>
      <xdr:rowOff>219075</xdr:rowOff>
    </xdr:from>
    <xdr:to>
      <xdr:col>18</xdr:col>
      <xdr:colOff>933450</xdr:colOff>
      <xdr:row>11</xdr:row>
      <xdr:rowOff>1076325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20075" y="457200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</xdr:row>
      <xdr:rowOff>161925</xdr:rowOff>
    </xdr:from>
    <xdr:to>
      <xdr:col>2</xdr:col>
      <xdr:colOff>914400</xdr:colOff>
      <xdr:row>15</xdr:row>
      <xdr:rowOff>1095375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7175" y="6210300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15</xdr:row>
      <xdr:rowOff>123825</xdr:rowOff>
    </xdr:from>
    <xdr:to>
      <xdr:col>6</xdr:col>
      <xdr:colOff>923925</xdr:colOff>
      <xdr:row>15</xdr:row>
      <xdr:rowOff>1143000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47900" y="617220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152400</xdr:rowOff>
    </xdr:from>
    <xdr:to>
      <xdr:col>10</xdr:col>
      <xdr:colOff>923925</xdr:colOff>
      <xdr:row>15</xdr:row>
      <xdr:rowOff>1104900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48150" y="62007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15</xdr:row>
      <xdr:rowOff>133350</xdr:rowOff>
    </xdr:from>
    <xdr:to>
      <xdr:col>14</xdr:col>
      <xdr:colOff>952500</xdr:colOff>
      <xdr:row>15</xdr:row>
      <xdr:rowOff>1123950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10300" y="6181725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15</xdr:row>
      <xdr:rowOff>76200</xdr:rowOff>
    </xdr:from>
    <xdr:to>
      <xdr:col>18</xdr:col>
      <xdr:colOff>971550</xdr:colOff>
      <xdr:row>15</xdr:row>
      <xdr:rowOff>1190625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81975" y="6124575"/>
          <a:ext cx="1447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7109375" style="2" customWidth="1"/>
    <col min="2" max="2" width="4.7109375" style="2" customWidth="1"/>
    <col min="3" max="3" width="17.7109375" style="2" customWidth="1"/>
    <col min="4" max="4" width="1.7109375" style="1" customWidth="1"/>
    <col min="5" max="5" width="5.7109375" style="2" customWidth="1"/>
    <col min="6" max="6" width="4.7109375" style="2" customWidth="1"/>
    <col min="7" max="7" width="17.7109375" style="2" customWidth="1"/>
    <col min="8" max="8" width="1.7109375" style="1" customWidth="1"/>
    <col min="9" max="9" width="5.7109375" style="2" customWidth="1"/>
    <col min="10" max="10" width="4.7109375" style="2" customWidth="1"/>
    <col min="11" max="11" width="17.7109375" style="2" customWidth="1"/>
    <col min="12" max="12" width="1.7109375" style="1" customWidth="1"/>
    <col min="13" max="13" width="5.7109375" style="2" customWidth="1"/>
    <col min="14" max="14" width="4.7109375" style="2" customWidth="1"/>
    <col min="15" max="15" width="17.7109375" style="2" customWidth="1"/>
    <col min="16" max="16" width="1.7109375" style="1" customWidth="1"/>
    <col min="17" max="17" width="5.7109375" style="2" customWidth="1"/>
    <col min="18" max="18" width="4.7109375" style="2" customWidth="1"/>
    <col min="19" max="19" width="17.7109375" style="2" customWidth="1"/>
    <col min="20" max="16384" width="11.421875" style="1" customWidth="1"/>
  </cols>
  <sheetData>
    <row r="1" spans="1:19" s="8" customFormat="1" ht="49.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9"/>
      <c r="M1" s="19" t="s">
        <v>2</v>
      </c>
      <c r="N1" s="19"/>
      <c r="O1" s="19"/>
      <c r="P1" s="19"/>
      <c r="Q1" s="19"/>
      <c r="R1" s="19"/>
      <c r="S1" s="10">
        <f>SUM(C31:C50)</f>
        <v>0</v>
      </c>
    </row>
    <row r="2" spans="1:19" ht="6.75" customHeight="1" thickBot="1">
      <c r="A2" s="3"/>
      <c r="B2" s="4"/>
      <c r="C2" s="5"/>
      <c r="E2" s="3"/>
      <c r="F2" s="4"/>
      <c r="G2" s="5"/>
      <c r="I2" s="3"/>
      <c r="J2" s="4"/>
      <c r="K2" s="5"/>
      <c r="M2" s="3"/>
      <c r="N2" s="4"/>
      <c r="O2" s="5"/>
      <c r="Q2" s="3"/>
      <c r="R2" s="4"/>
      <c r="S2" s="5"/>
    </row>
    <row r="3" spans="1:19" ht="19.5" customHeight="1" thickBot="1" thickTop="1">
      <c r="A3" s="6">
        <v>1</v>
      </c>
      <c r="B3" s="13"/>
      <c r="C3" s="7">
        <f>IF(B3="","",IF(B3=B31,"RICHTIG",FALSE))</f>
      </c>
      <c r="E3" s="6">
        <v>2</v>
      </c>
      <c r="F3" s="13"/>
      <c r="G3" s="7">
        <f>IF(F3="","",IF(F3=B32,"RICHTIG",FALSE))</f>
      </c>
      <c r="I3" s="6">
        <v>3</v>
      </c>
      <c r="J3" s="13"/>
      <c r="K3" s="7">
        <f>IF(J3="","",IF(J3=B33,"RICHTIG",FALSE))</f>
      </c>
      <c r="M3" s="6">
        <v>4</v>
      </c>
      <c r="N3" s="13"/>
      <c r="O3" s="7">
        <f>IF(N3="","",IF(N3=B34,"RICHTIG",FALSE))</f>
      </c>
      <c r="Q3" s="6">
        <v>5</v>
      </c>
      <c r="R3" s="13"/>
      <c r="S3" s="7">
        <f>IF(R3="","",IF(R3=B35,"RICHTIG",FALSE))</f>
      </c>
    </row>
    <row r="4" spans="1:19" ht="99.75" customHeight="1" thickTop="1">
      <c r="A4" s="14"/>
      <c r="B4" s="15"/>
      <c r="C4" s="16"/>
      <c r="E4" s="14"/>
      <c r="F4" s="15"/>
      <c r="G4" s="16"/>
      <c r="I4" s="14"/>
      <c r="J4" s="15"/>
      <c r="K4" s="16"/>
      <c r="M4" s="14"/>
      <c r="N4" s="15"/>
      <c r="O4" s="16"/>
      <c r="Q4" s="14"/>
      <c r="R4" s="15"/>
      <c r="S4" s="16"/>
    </row>
    <row r="5" ht="7.5" customHeight="1"/>
    <row r="6" spans="1:19" ht="6.75" customHeight="1" thickBot="1">
      <c r="A6" s="3"/>
      <c r="B6" s="4"/>
      <c r="C6" s="5"/>
      <c r="E6" s="3"/>
      <c r="F6" s="4"/>
      <c r="G6" s="5"/>
      <c r="I6" s="3"/>
      <c r="J6" s="4"/>
      <c r="K6" s="5"/>
      <c r="M6" s="3"/>
      <c r="N6" s="4"/>
      <c r="O6" s="5"/>
      <c r="Q6" s="3"/>
      <c r="R6" s="4"/>
      <c r="S6" s="5"/>
    </row>
    <row r="7" spans="1:19" ht="19.5" customHeight="1" thickBot="1" thickTop="1">
      <c r="A7" s="6">
        <v>6</v>
      </c>
      <c r="B7" s="13"/>
      <c r="C7" s="7">
        <f>IF(B7="","",IF(B7=B36,"RICHTIG",FALSE))</f>
      </c>
      <c r="E7" s="6">
        <v>7</v>
      </c>
      <c r="F7" s="13"/>
      <c r="G7" s="7">
        <f>IF(F7="","",IF(F7=B37,"RICHTIG",FALSE))</f>
      </c>
      <c r="I7" s="6">
        <v>8</v>
      </c>
      <c r="J7" s="13"/>
      <c r="K7" s="7">
        <f>IF(J7="","",IF(J7=B38,"RICHTIG",FALSE))</f>
      </c>
      <c r="M7" s="6">
        <v>9</v>
      </c>
      <c r="N7" s="13"/>
      <c r="O7" s="7">
        <f>IF(N7="","",IF(N7=B39,"RICHTIG",FALSE))</f>
      </c>
      <c r="Q7" s="6">
        <v>10</v>
      </c>
      <c r="R7" s="13"/>
      <c r="S7" s="7">
        <f>IF(R7="","",IF(R7=B40,"RICHTIG",FALSE))</f>
      </c>
    </row>
    <row r="8" spans="1:19" ht="99.75" customHeight="1" thickTop="1">
      <c r="A8" s="14"/>
      <c r="B8" s="15"/>
      <c r="C8" s="16"/>
      <c r="E8" s="14"/>
      <c r="F8" s="15"/>
      <c r="G8" s="16"/>
      <c r="I8" s="14"/>
      <c r="J8" s="15"/>
      <c r="K8" s="16"/>
      <c r="M8" s="14"/>
      <c r="N8" s="15"/>
      <c r="O8" s="16"/>
      <c r="Q8" s="14"/>
      <c r="R8" s="15"/>
      <c r="S8" s="16"/>
    </row>
    <row r="9" ht="7.5" customHeight="1"/>
    <row r="10" spans="1:19" ht="6.75" customHeight="1" thickBot="1">
      <c r="A10" s="3"/>
      <c r="B10" s="4"/>
      <c r="C10" s="5"/>
      <c r="E10" s="3"/>
      <c r="F10" s="4"/>
      <c r="G10" s="5"/>
      <c r="I10" s="3"/>
      <c r="J10" s="4"/>
      <c r="K10" s="5"/>
      <c r="M10" s="3"/>
      <c r="N10" s="4"/>
      <c r="O10" s="5"/>
      <c r="Q10" s="3"/>
      <c r="R10" s="4"/>
      <c r="S10" s="5"/>
    </row>
    <row r="11" spans="1:19" ht="19.5" customHeight="1" thickBot="1" thickTop="1">
      <c r="A11" s="6">
        <v>11</v>
      </c>
      <c r="B11" s="13"/>
      <c r="C11" s="7">
        <f>IF(B11="","",IF(B11=B41,"RICHTIG",FALSE))</f>
      </c>
      <c r="E11" s="6">
        <v>12</v>
      </c>
      <c r="F11" s="13"/>
      <c r="G11" s="7">
        <f>IF(F11="","",IF(F11=B42,"RICHTIG",FALSE))</f>
      </c>
      <c r="I11" s="6">
        <v>13</v>
      </c>
      <c r="J11" s="13"/>
      <c r="K11" s="7">
        <f>IF(J11="","",IF(J11=B43,"RICHTIG",FALSE))</f>
      </c>
      <c r="M11" s="6">
        <v>14</v>
      </c>
      <c r="N11" s="13"/>
      <c r="O11" s="7">
        <f>IF(N11="","",IF(N11=B44,"RICHTIG",FALSE))</f>
      </c>
      <c r="Q11" s="6">
        <v>15</v>
      </c>
      <c r="R11" s="13"/>
      <c r="S11" s="7">
        <f>IF(R11="","",IF(R11=B45,"RICHTIG",FALSE))</f>
      </c>
    </row>
    <row r="12" spans="1:19" ht="99.75" customHeight="1" thickTop="1">
      <c r="A12" s="14"/>
      <c r="B12" s="15"/>
      <c r="C12" s="16"/>
      <c r="E12" s="14"/>
      <c r="F12" s="15"/>
      <c r="G12" s="16"/>
      <c r="I12" s="14"/>
      <c r="J12" s="15"/>
      <c r="K12" s="16"/>
      <c r="M12" s="14"/>
      <c r="N12" s="15"/>
      <c r="O12" s="16"/>
      <c r="Q12" s="14"/>
      <c r="R12" s="15"/>
      <c r="S12" s="16"/>
    </row>
    <row r="13" ht="7.5" customHeight="1"/>
    <row r="14" spans="1:19" ht="6.75" customHeight="1" thickBot="1">
      <c r="A14" s="3"/>
      <c r="B14" s="4"/>
      <c r="C14" s="5"/>
      <c r="E14" s="3"/>
      <c r="F14" s="4"/>
      <c r="G14" s="5"/>
      <c r="I14" s="3"/>
      <c r="J14" s="4"/>
      <c r="K14" s="5"/>
      <c r="M14" s="3"/>
      <c r="N14" s="4"/>
      <c r="O14" s="5"/>
      <c r="Q14" s="3"/>
      <c r="R14" s="4"/>
      <c r="S14" s="5"/>
    </row>
    <row r="15" spans="1:19" ht="19.5" customHeight="1" thickBot="1" thickTop="1">
      <c r="A15" s="6">
        <v>16</v>
      </c>
      <c r="B15" s="13"/>
      <c r="C15" s="7">
        <f>IF(B15="","",IF(B15=B46,"RICHTIG",FALSE))</f>
      </c>
      <c r="E15" s="6">
        <v>17</v>
      </c>
      <c r="F15" s="13"/>
      <c r="G15" s="7">
        <f>IF(F15="","",IF(F15=B47,"RICHTIG",FALSE))</f>
      </c>
      <c r="I15" s="6">
        <v>18</v>
      </c>
      <c r="J15" s="13"/>
      <c r="K15" s="7">
        <f>IF(J15="","",IF(J15=B48,"RICHTIG",FALSE))</f>
      </c>
      <c r="M15" s="6">
        <v>19</v>
      </c>
      <c r="N15" s="13"/>
      <c r="O15" s="7">
        <f>IF(N15="","",IF(N15=B49,"RICHTIG",FALSE))</f>
      </c>
      <c r="Q15" s="6">
        <v>20</v>
      </c>
      <c r="R15" s="13"/>
      <c r="S15" s="7">
        <f>IF(R15="","",IF(R15=B50,"RICHTIG",FALSE))</f>
      </c>
    </row>
    <row r="16" spans="1:19" ht="99.75" customHeight="1" thickTop="1">
      <c r="A16" s="14"/>
      <c r="B16" s="15"/>
      <c r="C16" s="16"/>
      <c r="E16" s="14"/>
      <c r="F16" s="15"/>
      <c r="G16" s="16"/>
      <c r="I16" s="14"/>
      <c r="J16" s="15"/>
      <c r="K16" s="16"/>
      <c r="M16" s="14"/>
      <c r="N16" s="15"/>
      <c r="O16" s="16"/>
      <c r="Q16" s="14"/>
      <c r="R16" s="15"/>
      <c r="S16" s="16"/>
    </row>
    <row r="17" ht="9.75" customHeight="1"/>
    <row r="18" spans="1:19" ht="19.5" customHeight="1">
      <c r="A18" s="17" t="s">
        <v>3</v>
      </c>
      <c r="B18" s="17"/>
      <c r="C18" s="11">
        <v>20</v>
      </c>
      <c r="E18" s="17" t="s">
        <v>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3:19" ht="19.5" customHeight="1">
      <c r="C19" s="11" t="s">
        <v>4</v>
      </c>
      <c r="E19" s="17" t="s">
        <v>10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3:19" ht="19.5" customHeight="1">
      <c r="C20" s="11" t="s">
        <v>6</v>
      </c>
      <c r="E20" s="17" t="s">
        <v>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3:19" ht="19.5" customHeight="1">
      <c r="C21" s="11" t="s">
        <v>5</v>
      </c>
      <c r="E21" s="17" t="s">
        <v>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31" spans="1:3" ht="12.75" hidden="1">
      <c r="A31" s="12">
        <v>1</v>
      </c>
      <c r="B31" s="12" t="s">
        <v>1</v>
      </c>
      <c r="C31" s="12">
        <f>IF(C3="RICHTIG",1,0)</f>
        <v>0</v>
      </c>
    </row>
    <row r="32" spans="1:3" ht="12.75" hidden="1">
      <c r="A32" s="12">
        <v>2</v>
      </c>
      <c r="B32" s="12" t="s">
        <v>0</v>
      </c>
      <c r="C32" s="12">
        <f>IF(G3="RICHTIG",1,0)</f>
        <v>0</v>
      </c>
    </row>
    <row r="33" spans="1:3" ht="12.75" hidden="1">
      <c r="A33" s="12">
        <v>3</v>
      </c>
      <c r="B33" s="12" t="s">
        <v>0</v>
      </c>
      <c r="C33" s="12">
        <f>IF(K3="RICHTIG",1,0)</f>
        <v>0</v>
      </c>
    </row>
    <row r="34" spans="1:3" ht="12.75" hidden="1">
      <c r="A34" s="12">
        <v>4</v>
      </c>
      <c r="B34" s="12" t="s">
        <v>1</v>
      </c>
      <c r="C34" s="12">
        <f>IF(O3="RICHTIG",1,0)</f>
        <v>0</v>
      </c>
    </row>
    <row r="35" spans="1:3" ht="12.75" hidden="1">
      <c r="A35" s="12">
        <v>5</v>
      </c>
      <c r="B35" s="12" t="s">
        <v>1</v>
      </c>
      <c r="C35" s="12">
        <f>IF(S3="RICHTIG",1,0)</f>
        <v>0</v>
      </c>
    </row>
    <row r="36" spans="1:3" ht="12.75" hidden="1">
      <c r="A36" s="12">
        <v>6</v>
      </c>
      <c r="B36" s="12" t="s">
        <v>0</v>
      </c>
      <c r="C36" s="12">
        <f>IF(C7="RICHTIG",1,0)</f>
        <v>0</v>
      </c>
    </row>
    <row r="37" spans="1:3" ht="12.75" hidden="1">
      <c r="A37" s="12">
        <v>7</v>
      </c>
      <c r="B37" s="12" t="s">
        <v>0</v>
      </c>
      <c r="C37" s="12">
        <f>IF(G7="RICHTIG",1,0)</f>
        <v>0</v>
      </c>
    </row>
    <row r="38" spans="1:3" ht="12.75" hidden="1">
      <c r="A38" s="12">
        <v>8</v>
      </c>
      <c r="B38" s="12" t="s">
        <v>0</v>
      </c>
      <c r="C38" s="12">
        <f>IF(K7="RICHTIG",1,0)</f>
        <v>0</v>
      </c>
    </row>
    <row r="39" spans="1:3" ht="12.75" hidden="1">
      <c r="A39" s="12">
        <v>9</v>
      </c>
      <c r="B39" s="12" t="s">
        <v>1</v>
      </c>
      <c r="C39" s="12">
        <f>IF(O7="RICHTIG",1,0)</f>
        <v>0</v>
      </c>
    </row>
    <row r="40" spans="1:3" ht="12.75" hidden="1">
      <c r="A40" s="12">
        <v>10</v>
      </c>
      <c r="B40" s="12" t="s">
        <v>1</v>
      </c>
      <c r="C40" s="12">
        <f>IF(S7="RICHTIG",1,0)</f>
        <v>0</v>
      </c>
    </row>
    <row r="41" spans="1:3" ht="12.75" hidden="1">
      <c r="A41" s="12">
        <v>11</v>
      </c>
      <c r="B41" s="12" t="s">
        <v>1</v>
      </c>
      <c r="C41" s="12">
        <f>IF(C11="RICHTIG",1,0)</f>
        <v>0</v>
      </c>
    </row>
    <row r="42" spans="1:3" ht="12.75" hidden="1">
      <c r="A42" s="12">
        <v>12</v>
      </c>
      <c r="B42" s="12" t="s">
        <v>1</v>
      </c>
      <c r="C42" s="12">
        <f>IF(G11="RICHTIG",1,0)</f>
        <v>0</v>
      </c>
    </row>
    <row r="43" spans="1:3" ht="12.75" hidden="1">
      <c r="A43" s="12">
        <v>13</v>
      </c>
      <c r="B43" s="12" t="s">
        <v>1</v>
      </c>
      <c r="C43" s="12">
        <f>IF(K11="RICHTIG",1,0)</f>
        <v>0</v>
      </c>
    </row>
    <row r="44" spans="1:3" ht="12.75" hidden="1">
      <c r="A44" s="12">
        <v>14</v>
      </c>
      <c r="B44" s="12" t="s">
        <v>0</v>
      </c>
      <c r="C44" s="12">
        <f>IF(O11="RICHTIG",1,0)</f>
        <v>0</v>
      </c>
    </row>
    <row r="45" spans="1:3" ht="12.75" hidden="1">
      <c r="A45" s="12">
        <v>15</v>
      </c>
      <c r="B45" s="12" t="s">
        <v>0</v>
      </c>
      <c r="C45" s="12">
        <f>IF(S11="RICHTIG",1,0)</f>
        <v>0</v>
      </c>
    </row>
    <row r="46" spans="1:3" ht="12.75" hidden="1">
      <c r="A46" s="12">
        <v>16</v>
      </c>
      <c r="B46" s="12" t="s">
        <v>1</v>
      </c>
      <c r="C46" s="12">
        <f>IF(C15="RICHTIG",1,0)</f>
        <v>0</v>
      </c>
    </row>
    <row r="47" spans="1:3" ht="12.75" hidden="1">
      <c r="A47" s="12">
        <v>17</v>
      </c>
      <c r="B47" s="12" t="s">
        <v>1</v>
      </c>
      <c r="C47" s="12">
        <f>IF(G15="RICHTIG",1,0)</f>
        <v>0</v>
      </c>
    </row>
    <row r="48" spans="1:3" ht="12.75" hidden="1">
      <c r="A48" s="12">
        <v>18</v>
      </c>
      <c r="B48" s="12" t="s">
        <v>0</v>
      </c>
      <c r="C48" s="12">
        <f>IF(K15="RICHTIG",1,0)</f>
        <v>0</v>
      </c>
    </row>
    <row r="49" spans="1:3" ht="12.75" hidden="1">
      <c r="A49" s="12">
        <v>19</v>
      </c>
      <c r="B49" s="12" t="s">
        <v>1</v>
      </c>
      <c r="C49" s="12">
        <f>IF(O15="RICHTIG",1,0)</f>
        <v>0</v>
      </c>
    </row>
    <row r="50" spans="1:3" ht="12.75" hidden="1">
      <c r="A50" s="12">
        <v>20</v>
      </c>
      <c r="B50" s="12" t="s">
        <v>1</v>
      </c>
      <c r="C50" s="12">
        <f>IF(S15="RICHTIG",1,0)</f>
        <v>0</v>
      </c>
    </row>
  </sheetData>
  <sheetProtection password="9EB3" sheet="1" objects="1" scenarios="1" selectLockedCells="1"/>
  <mergeCells count="27">
    <mergeCell ref="E19:S19"/>
    <mergeCell ref="E20:S20"/>
    <mergeCell ref="E21:S21"/>
    <mergeCell ref="A1:K1"/>
    <mergeCell ref="M1:R1"/>
    <mergeCell ref="A18:B18"/>
    <mergeCell ref="E18:S18"/>
    <mergeCell ref="Q12:S12"/>
    <mergeCell ref="A16:C16"/>
    <mergeCell ref="E16:G16"/>
    <mergeCell ref="I16:K16"/>
    <mergeCell ref="M16:O16"/>
    <mergeCell ref="Q16:S16"/>
    <mergeCell ref="A12:C12"/>
    <mergeCell ref="E12:G12"/>
    <mergeCell ref="I12:K12"/>
    <mergeCell ref="M12:O12"/>
    <mergeCell ref="Q4:S4"/>
    <mergeCell ref="A8:C8"/>
    <mergeCell ref="E8:G8"/>
    <mergeCell ref="I8:K8"/>
    <mergeCell ref="M8:O8"/>
    <mergeCell ref="Q8:S8"/>
    <mergeCell ref="A4:C4"/>
    <mergeCell ref="E4:G4"/>
    <mergeCell ref="I4:K4"/>
    <mergeCell ref="M4:O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3" r:id="rId2"/>
  <headerFooter alignWithMargins="0">
    <oddHeader>&amp;C&amp;"Arial,Fett"&amp;16&amp;A</oddHeader>
    <oddFooter>&amp;L&amp;F&amp;R&amp;D / ta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CMS</cp:lastModifiedBy>
  <cp:lastPrinted>2003-07-24T09:00:57Z</cp:lastPrinted>
  <dcterms:created xsi:type="dcterms:W3CDTF">2002-11-26T22:34:28Z</dcterms:created>
  <dcterms:modified xsi:type="dcterms:W3CDTF">2003-07-24T09:01:23Z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-711013763</vt:i4>
  </property>
  <property fmtid="{D5CDD505-2E9C-101B-9397-08002B2CF9AE}" pid="3" name="_EmailSubject">
    <vt:lpwstr>KNACKIG</vt:lpwstr>
  </property>
  <property fmtid="{D5CDD505-2E9C-101B-9397-08002B2CF9AE}" pid="4" name="_AuthorEmail">
    <vt:lpwstr>andre.thommen@davyprotech.ch</vt:lpwstr>
  </property>
  <property fmtid="{D5CDD505-2E9C-101B-9397-08002B2CF9AE}" pid="5" name="_AuthorEmailDisplayName">
    <vt:lpwstr>Thommen André</vt:lpwstr>
  </property>
  <property fmtid="{D5CDD505-2E9C-101B-9397-08002B2CF9AE}" pid="6" name="_PreviousAdHocReviewCycleID">
    <vt:i4>1911461992</vt:i4>
  </property>
</Properties>
</file>